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E6C69A1-2740-40F4-97DA-E451B5E92FC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58" i="6" l="1"/>
  <c r="BG457" i="6"/>
  <c r="BF456" i="6"/>
  <c r="AZ456" i="6"/>
  <c r="BB456" i="6" s="1"/>
  <c r="BD454" i="6"/>
  <c r="AZ454" i="6"/>
  <c r="BB454" i="6" s="1"/>
  <c r="BD451" i="6"/>
  <c r="BE449" i="6"/>
  <c r="BC449" i="6"/>
  <c r="BG448" i="6"/>
  <c r="BC447" i="6"/>
  <c r="AQ4" i="6"/>
  <c r="AP4" i="6"/>
  <c r="AO4" i="6"/>
  <c r="AR4" i="6"/>
  <c r="BC493" i="6"/>
  <c r="BF490" i="6"/>
  <c r="BD488" i="6"/>
  <c r="BG487" i="6"/>
  <c r="BG485" i="6"/>
  <c r="BE483" i="6"/>
  <c r="AK481" i="6"/>
  <c r="AM481" i="6" s="1"/>
  <c r="BF480" i="6"/>
  <c r="BF478" i="6"/>
  <c r="BD476" i="6"/>
  <c r="BG473" i="6"/>
  <c r="BE471" i="6"/>
  <c r="AK469" i="6"/>
  <c r="AM469" i="6" s="1"/>
  <c r="BF466" i="6"/>
  <c r="BD464" i="6"/>
  <c r="BG463" i="6"/>
  <c r="BG461" i="6"/>
  <c r="BF458" i="6"/>
  <c r="BF457" i="6"/>
  <c r="AK457" i="6"/>
  <c r="AM457" i="6" s="1"/>
  <c r="BD455" i="6"/>
  <c r="AK455" i="6"/>
  <c r="AM455" i="6" s="1"/>
  <c r="BG454" i="6"/>
  <c r="BD452" i="6"/>
  <c r="BC452" i="6"/>
  <c r="BG451" i="6"/>
  <c r="BG450" i="6"/>
  <c r="BD450" i="6"/>
  <c r="AK450" i="6"/>
  <c r="AM450" i="6" s="1"/>
  <c r="BE448" i="6"/>
  <c r="BF446" i="6"/>
  <c r="BE446" i="6"/>
  <c r="AC4" i="6"/>
  <c r="Z4" i="6"/>
  <c r="BF492" i="6"/>
  <c r="V483" i="6"/>
  <c r="X483" i="6" s="1"/>
  <c r="BE473" i="6"/>
  <c r="BG458" i="6"/>
  <c r="BD458" i="6"/>
  <c r="V458" i="6"/>
  <c r="X458" i="6" s="1"/>
  <c r="BE457" i="6"/>
  <c r="BD457" i="6"/>
  <c r="BE456" i="6"/>
  <c r="BD456" i="6"/>
  <c r="V455" i="6"/>
  <c r="X455" i="6" s="1"/>
  <c r="V454" i="6"/>
  <c r="X454" i="6" s="1"/>
  <c r="V452" i="6"/>
  <c r="X452" i="6" s="1"/>
  <c r="BF451" i="6"/>
  <c r="BE451" i="6"/>
  <c r="BF450" i="6"/>
  <c r="V450" i="6"/>
  <c r="X450" i="6" s="1"/>
  <c r="V448" i="6"/>
  <c r="X448" i="6" s="1"/>
  <c r="BF447" i="6"/>
  <c r="N4" i="6"/>
  <c r="M4" i="6"/>
  <c r="L4" i="6"/>
  <c r="K4" i="6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AZ494" i="6"/>
  <c r="BB494" i="6" s="1"/>
  <c r="AK494" i="6"/>
  <c r="AM494" i="6" s="1"/>
  <c r="V494" i="6"/>
  <c r="BO493" i="6"/>
  <c r="BN493" i="6"/>
  <c r="BM493" i="6"/>
  <c r="BL493" i="6"/>
  <c r="BK493" i="6"/>
  <c r="BJ493" i="6"/>
  <c r="BI493" i="6"/>
  <c r="BH493" i="6"/>
  <c r="BG493" i="6"/>
  <c r="BF493" i="6"/>
  <c r="BE493" i="6"/>
  <c r="BD493" i="6"/>
  <c r="AZ493" i="6"/>
  <c r="BB493" i="6" s="1"/>
  <c r="V493" i="6"/>
  <c r="X493" i="6" s="1"/>
  <c r="AZ491" i="6"/>
  <c r="BB491" i="6" s="1"/>
  <c r="BE490" i="6"/>
  <c r="BD490" i="6"/>
  <c r="AZ490" i="6"/>
  <c r="BB490" i="6" s="1"/>
  <c r="AZ488" i="6"/>
  <c r="BB488" i="6" s="1"/>
  <c r="AZ487" i="6"/>
  <c r="BB487" i="6" s="1"/>
  <c r="BD485" i="6"/>
  <c r="AZ485" i="6"/>
  <c r="BF484" i="6"/>
  <c r="BE484" i="6"/>
  <c r="BD484" i="6"/>
  <c r="BC484" i="6"/>
  <c r="AZ482" i="6"/>
  <c r="BB482" i="6" s="1"/>
  <c r="BF481" i="6"/>
  <c r="BE481" i="6"/>
  <c r="BD481" i="6"/>
  <c r="AZ481" i="6"/>
  <c r="BB481" i="6" s="1"/>
  <c r="AZ479" i="6"/>
  <c r="BB479" i="6" s="1"/>
  <c r="BE478" i="6"/>
  <c r="BD478" i="6"/>
  <c r="BF475" i="6"/>
  <c r="BE475" i="6"/>
  <c r="BD475" i="6"/>
  <c r="AZ475" i="6"/>
  <c r="BB475" i="6" s="1"/>
  <c r="BF472" i="6"/>
  <c r="BE472" i="6"/>
  <c r="BD472" i="6"/>
  <c r="AZ472" i="6"/>
  <c r="BB472" i="6" s="1"/>
  <c r="BD469" i="6"/>
  <c r="BC467" i="6"/>
  <c r="BE466" i="6"/>
  <c r="BD466" i="6"/>
  <c r="AZ466" i="6"/>
  <c r="BB466" i="6" s="1"/>
  <c r="BF463" i="6"/>
  <c r="BE463" i="6"/>
  <c r="BD463" i="6"/>
  <c r="AZ463" i="6"/>
  <c r="BB463" i="6" s="1"/>
  <c r="BF460" i="6"/>
  <c r="BD460" i="6"/>
  <c r="AZ458" i="6"/>
  <c r="BB458" i="6" s="1"/>
  <c r="AZ457" i="6"/>
  <c r="BB457" i="6" s="1"/>
  <c r="AZ455" i="6"/>
  <c r="BB455" i="6" s="1"/>
  <c r="BF454" i="6"/>
  <c r="BE454" i="6"/>
  <c r="AZ451" i="6"/>
  <c r="BB451" i="6" s="1"/>
  <c r="BF448" i="6"/>
  <c r="BD448" i="6"/>
  <c r="AZ448" i="6"/>
  <c r="BB448" i="6" s="1"/>
  <c r="BD446" i="6"/>
  <c r="BC446" i="6"/>
  <c r="AK490" i="6"/>
  <c r="AM490" i="6" s="1"/>
  <c r="BF487" i="6"/>
  <c r="BE487" i="6"/>
  <c r="BD487" i="6"/>
  <c r="AK487" i="6"/>
  <c r="AM487" i="6" s="1"/>
  <c r="AK484" i="6"/>
  <c r="AM484" i="6" s="1"/>
  <c r="BD482" i="6"/>
  <c r="AK482" i="6"/>
  <c r="AM482" i="6" s="1"/>
  <c r="BC479" i="6"/>
  <c r="AK478" i="6"/>
  <c r="AK475" i="6"/>
  <c r="AM475" i="6" s="1"/>
  <c r="AK472" i="6"/>
  <c r="AM472" i="6" s="1"/>
  <c r="BE469" i="6"/>
  <c r="AK466" i="6"/>
  <c r="AM466" i="6" s="1"/>
  <c r="AK464" i="6"/>
  <c r="AM464" i="6" s="1"/>
  <c r="AK460" i="6"/>
  <c r="AM460" i="6" s="1"/>
  <c r="AK448" i="6"/>
  <c r="AM448" i="6" s="1"/>
  <c r="Y4" i="6"/>
  <c r="V490" i="6"/>
  <c r="X490" i="6" s="1"/>
  <c r="V487" i="6"/>
  <c r="X487" i="6" s="1"/>
  <c r="V463" i="6"/>
  <c r="X463" i="6" s="1"/>
  <c r="V460" i="6"/>
  <c r="X460" i="6" s="1"/>
  <c r="V457" i="6"/>
  <c r="X457" i="6" s="1"/>
  <c r="BF469" i="6"/>
  <c r="AZ464" i="6"/>
  <c r="BB464" i="6" s="1"/>
  <c r="AK488" i="6"/>
  <c r="AM488" i="6" s="1"/>
  <c r="BE460" i="6"/>
  <c r="AK458" i="6"/>
  <c r="AM458" i="6" s="1"/>
  <c r="AB4" i="6"/>
  <c r="V488" i="6"/>
  <c r="X488" i="6" s="1"/>
  <c r="V485" i="6"/>
  <c r="X485" i="6" s="1"/>
  <c r="V476" i="6"/>
  <c r="X476" i="6" s="1"/>
  <c r="V472" i="6"/>
  <c r="X472" i="6" s="1"/>
  <c r="V464" i="6"/>
  <c r="X464" i="6" s="1"/>
  <c r="BE447" i="6"/>
  <c r="BD447" i="6"/>
  <c r="BE485" i="6"/>
  <c r="BE479" i="6"/>
  <c r="BD479" i="6"/>
  <c r="BD473" i="6"/>
  <c r="AZ473" i="6"/>
  <c r="BB473" i="6" s="1"/>
  <c r="BE464" i="6"/>
  <c r="V469" i="6"/>
  <c r="X469" i="6" s="1"/>
  <c r="BE461" i="6"/>
  <c r="BD489" i="6"/>
  <c r="AK489" i="6"/>
  <c r="AM489" i="6" s="1"/>
  <c r="AK485" i="6"/>
  <c r="AM485" i="6" s="1"/>
  <c r="AK477" i="6"/>
  <c r="AM477" i="6" s="1"/>
  <c r="AK473" i="6"/>
  <c r="AM473" i="6" s="1"/>
  <c r="BD465" i="6"/>
  <c r="AK465" i="6"/>
  <c r="AM465" i="6" s="1"/>
  <c r="BD461" i="6"/>
  <c r="AK461" i="6"/>
  <c r="AM461" i="6" s="1"/>
  <c r="AK453" i="6"/>
  <c r="AM453" i="6" s="1"/>
  <c r="BD449" i="6"/>
  <c r="AA4" i="6"/>
  <c r="BE489" i="6"/>
  <c r="AZ483" i="6"/>
  <c r="BB483" i="6" s="1"/>
  <c r="BE477" i="6"/>
  <c r="BD477" i="6"/>
  <c r="AZ477" i="6"/>
  <c r="BB477" i="6" s="1"/>
  <c r="BC474" i="6"/>
  <c r="AZ471" i="6"/>
  <c r="BB471" i="6" s="1"/>
  <c r="BE465" i="6"/>
  <c r="AZ465" i="6"/>
  <c r="BB465" i="6" s="1"/>
  <c r="BC462" i="6"/>
  <c r="AZ461" i="6"/>
  <c r="BB461" i="6" s="1"/>
  <c r="AZ459" i="6"/>
  <c r="BB459" i="6" s="1"/>
  <c r="BE453" i="6"/>
  <c r="BD453" i="6"/>
  <c r="AZ453" i="6"/>
  <c r="V482" i="6"/>
  <c r="X482" i="6" s="1"/>
  <c r="V477" i="6"/>
  <c r="X477" i="6" s="1"/>
  <c r="BD470" i="6"/>
  <c r="V470" i="6"/>
  <c r="X470" i="6" s="1"/>
  <c r="BD462" i="6"/>
  <c r="V461" i="6"/>
  <c r="X461" i="6" s="1"/>
  <c r="V453" i="6"/>
  <c r="X453" i="6" s="1"/>
  <c r="BD486" i="6"/>
  <c r="V486" i="6"/>
  <c r="X486" i="6" s="1"/>
  <c r="BE486" i="6"/>
  <c r="BE482" i="6"/>
  <c r="BE474" i="6"/>
  <c r="BD471" i="6"/>
  <c r="BE462" i="6"/>
  <c r="BD459" i="6"/>
  <c r="BE450" i="6"/>
  <c r="AK470" i="6"/>
  <c r="AK463" i="6"/>
  <c r="AM463" i="6" s="1"/>
  <c r="AK452" i="6"/>
  <c r="AM452" i="6" s="1"/>
  <c r="AZ476" i="6"/>
  <c r="BB476" i="6" s="1"/>
  <c r="AK471" i="6"/>
  <c r="AM471" i="6" s="1"/>
  <c r="BO492" i="6"/>
  <c r="BN492" i="6"/>
  <c r="BM492" i="6"/>
  <c r="BL492" i="6"/>
  <c r="BK492" i="6"/>
  <c r="BJ492" i="6"/>
  <c r="BI492" i="6"/>
  <c r="BH492" i="6"/>
  <c r="BG492" i="6"/>
  <c r="BE492" i="6"/>
  <c r="BD492" i="6"/>
  <c r="BC492" i="6"/>
  <c r="AZ492" i="6"/>
  <c r="BB492" i="6" s="1"/>
  <c r="AK492" i="6"/>
  <c r="AM492" i="6" s="1"/>
  <c r="V492" i="6"/>
  <c r="X492" i="6" s="1"/>
  <c r="BC480" i="6"/>
  <c r="AZ468" i="6"/>
  <c r="BB468" i="6" s="1"/>
  <c r="AK468" i="6"/>
  <c r="AM468" i="6" s="1"/>
  <c r="AK456" i="6"/>
  <c r="AM456" i="6" s="1"/>
  <c r="V480" i="6"/>
  <c r="X480" i="6" s="1"/>
  <c r="AV4" i="6"/>
  <c r="AT4" i="6"/>
  <c r="AG4" i="6"/>
  <c r="AF4" i="6"/>
  <c r="AI4" i="6"/>
  <c r="R4" i="6"/>
  <c r="O4" i="6"/>
  <c r="AU4" i="6"/>
  <c r="AE4" i="6"/>
  <c r="Q4" i="6"/>
  <c r="AS4" i="6"/>
  <c r="AD4" i="6"/>
  <c r="BD491" i="6"/>
  <c r="BD483" i="6"/>
  <c r="BD474" i="6"/>
  <c r="BD468" i="6"/>
  <c r="BE491" i="6"/>
  <c r="BG481" i="6"/>
  <c r="BG472" i="6"/>
  <c r="BE470" i="6"/>
  <c r="BE467" i="6"/>
  <c r="BG447" i="6"/>
  <c r="BF473" i="6"/>
  <c r="BG460" i="6"/>
  <c r="BE455" i="6"/>
  <c r="BF488" i="6"/>
  <c r="BF482" i="6"/>
  <c r="BD480" i="6"/>
  <c r="BH463" i="6"/>
  <c r="BF462" i="6"/>
  <c r="BH459" i="6"/>
  <c r="BG479" i="6"/>
  <c r="BG468" i="6"/>
  <c r="BD467" i="6"/>
  <c r="BG465" i="6"/>
  <c r="BG464" i="6"/>
  <c r="BF452" i="6"/>
  <c r="BG489" i="6"/>
  <c r="BF465" i="6"/>
  <c r="BG476" i="6"/>
  <c r="BG453" i="6"/>
  <c r="AK483" i="6"/>
  <c r="AM483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AZ450" i="6"/>
  <c r="BB450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BN487" i="6"/>
  <c r="BM487" i="6"/>
  <c r="BL487" i="6"/>
  <c r="BK487" i="6"/>
  <c r="BJ487" i="6"/>
  <c r="BI487" i="6"/>
  <c r="BH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N483" i="6"/>
  <c r="BM483" i="6"/>
  <c r="BL483" i="6"/>
  <c r="BK483" i="6"/>
  <c r="BJ483" i="6"/>
  <c r="BI483" i="6"/>
  <c r="BH483" i="6"/>
  <c r="BG483" i="6"/>
  <c r="BF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E480" i="6"/>
  <c r="BN479" i="6"/>
  <c r="BM479" i="6"/>
  <c r="BL479" i="6"/>
  <c r="BK479" i="6"/>
  <c r="BJ479" i="6"/>
  <c r="BI479" i="6"/>
  <c r="BH479" i="6"/>
  <c r="BF479" i="6"/>
  <c r="V479" i="6"/>
  <c r="X479" i="6" s="1"/>
  <c r="BN478" i="6"/>
  <c r="BM478" i="6"/>
  <c r="BL478" i="6"/>
  <c r="BK478" i="6"/>
  <c r="BJ478" i="6"/>
  <c r="BI478" i="6"/>
  <c r="BH478" i="6"/>
  <c r="BG478" i="6"/>
  <c r="AZ478" i="6"/>
  <c r="BB478" i="6" s="1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N475" i="6"/>
  <c r="BM475" i="6"/>
  <c r="BL475" i="6"/>
  <c r="BK475" i="6"/>
  <c r="BJ475" i="6"/>
  <c r="BI475" i="6"/>
  <c r="BH475" i="6"/>
  <c r="BG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N471" i="6"/>
  <c r="BM471" i="6"/>
  <c r="BL471" i="6"/>
  <c r="BK471" i="6"/>
  <c r="BJ471" i="6"/>
  <c r="BI471" i="6"/>
  <c r="BH471" i="6"/>
  <c r="BG471" i="6"/>
  <c r="BF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N463" i="6"/>
  <c r="BM463" i="6"/>
  <c r="BL463" i="6"/>
  <c r="BK463" i="6"/>
  <c r="BJ463" i="6"/>
  <c r="BI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F461" i="6"/>
  <c r="BN460" i="6"/>
  <c r="BM460" i="6"/>
  <c r="BL460" i="6"/>
  <c r="BK460" i="6"/>
  <c r="BJ460" i="6"/>
  <c r="BI460" i="6"/>
  <c r="BH460" i="6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N457" i="6"/>
  <c r="BM457" i="6"/>
  <c r="BL457" i="6"/>
  <c r="BK457" i="6"/>
  <c r="BJ457" i="6"/>
  <c r="BI457" i="6"/>
  <c r="BH457" i="6"/>
  <c r="BN456" i="6"/>
  <c r="BM456" i="6"/>
  <c r="BL456" i="6"/>
  <c r="BK456" i="6"/>
  <c r="BJ456" i="6"/>
  <c r="BI456" i="6"/>
  <c r="BH456" i="6"/>
  <c r="BG456" i="6"/>
  <c r="BN455" i="6"/>
  <c r="BM455" i="6"/>
  <c r="BL455" i="6"/>
  <c r="BK455" i="6"/>
  <c r="BJ455" i="6"/>
  <c r="BI455" i="6"/>
  <c r="BH455" i="6"/>
  <c r="BG455" i="6"/>
  <c r="BF455" i="6"/>
  <c r="BN454" i="6"/>
  <c r="BM454" i="6"/>
  <c r="BL454" i="6"/>
  <c r="BK454" i="6"/>
  <c r="BJ454" i="6"/>
  <c r="BI454" i="6"/>
  <c r="BH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N451" i="6"/>
  <c r="BM451" i="6"/>
  <c r="BL451" i="6"/>
  <c r="BK451" i="6"/>
  <c r="BJ451" i="6"/>
  <c r="BI451" i="6"/>
  <c r="BH451" i="6"/>
  <c r="BN450" i="6"/>
  <c r="BM450" i="6"/>
  <c r="BL450" i="6"/>
  <c r="BK450" i="6"/>
  <c r="BJ450" i="6"/>
  <c r="BI450" i="6"/>
  <c r="BH450" i="6"/>
  <c r="AY4" i="6"/>
  <c r="AX4" i="6"/>
  <c r="AW4" i="6"/>
  <c r="AJ4" i="6"/>
  <c r="AH4" i="6"/>
  <c r="U4" i="6"/>
  <c r="T4" i="6"/>
  <c r="S4" i="6"/>
  <c r="P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N447" i="6"/>
  <c r="BM447" i="6"/>
  <c r="BL447" i="6"/>
  <c r="BK447" i="6"/>
  <c r="BJ447" i="6"/>
  <c r="BI447" i="6"/>
  <c r="BH447" i="6"/>
  <c r="BN446" i="6"/>
  <c r="BM446" i="6"/>
  <c r="BL446" i="6"/>
  <c r="BK446" i="6"/>
  <c r="BJ446" i="6"/>
  <c r="BI446" i="6"/>
  <c r="BP494" i="6" l="1"/>
  <c r="BQ494" i="6" s="1"/>
  <c r="AK493" i="6"/>
  <c r="AM493" i="6" s="1"/>
  <c r="BC450" i="6"/>
  <c r="V456" i="6"/>
  <c r="X456" i="6" s="1"/>
  <c r="BP493" i="6"/>
  <c r="BQ493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52" i="6" l="1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<sst xmlns="http://schemas.openxmlformats.org/spreadsheetml/2006/main" count="3950" uniqueCount="667">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</sst>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33</v>
      </c>
      <c r="N4" s="43">
        <f t="shared" si="0"/>
        <v>4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529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19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396</v>
      </c>
      <c r="AO4" s="85">
        <f t="shared" si="2"/>
        <v>413</v>
      </c>
      <c r="AP4" s="85">
        <f t="shared" si="2"/>
        <v>458</v>
      </c>
      <c r="AQ4" s="85">
        <f t="shared" si="2"/>
        <v>295</v>
      </c>
      <c r="AR4" s="85">
        <f t="shared" si="2"/>
        <v>10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1572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546</v>
      </c>
      <c r="BD4" s="99">
        <f t="shared" si="3"/>
        <v>603</v>
      </c>
      <c r="BE4" s="99">
        <f t="shared" si="3"/>
        <v>629</v>
      </c>
      <c r="BF4" s="99">
        <f t="shared" si="3"/>
        <v>328</v>
      </c>
      <c r="BG4" s="99">
        <f t="shared" si="3"/>
        <v>14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2120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/>
      <c r="AT6" s="41"/>
      <c r="AU6" s="41"/>
      <c r="AV6" s="41"/>
      <c r="AW6" s="41"/>
      <c r="AX6" s="41"/>
      <c r="AY6" s="41"/>
      <c r="AZ6" s="95">
        <f>SUM(AN6:AY6)</f>
        <v>14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15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/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8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0</v>
      </c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0</v>
      </c>
      <c r="AS8" s="41"/>
      <c r="AT8" s="41"/>
      <c r="AU8" s="41"/>
      <c r="AV8" s="41"/>
      <c r="AW8" s="41"/>
      <c r="AX8" s="41"/>
      <c r="AY8" s="41"/>
      <c r="AZ8" s="93">
        <f t="shared" si="9"/>
        <v>28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30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0</v>
      </c>
      <c r="AS9" s="41"/>
      <c r="AT9" s="41"/>
      <c r="AU9" s="41"/>
      <c r="AV9" s="41"/>
      <c r="AW9" s="41"/>
      <c r="AX9" s="41"/>
      <c r="AY9" s="41"/>
      <c r="AZ9" s="93">
        <f t="shared" si="9"/>
        <v>7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8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0</v>
      </c>
      <c r="O10" s="41"/>
      <c r="P10" s="41"/>
      <c r="Q10" s="41"/>
      <c r="R10" s="41"/>
      <c r="S10" s="41"/>
      <c r="T10" s="41"/>
      <c r="U10" s="41"/>
      <c r="V10" s="93">
        <f t="shared" si="5"/>
        <v>3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0</v>
      </c>
      <c r="AS10" s="41"/>
      <c r="AT10" s="41"/>
      <c r="AU10" s="41"/>
      <c r="AV10" s="41"/>
      <c r="AW10" s="41"/>
      <c r="AX10" s="41"/>
      <c r="AY10" s="41"/>
      <c r="AZ10" s="93">
        <f t="shared" si="9"/>
        <v>16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19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0</v>
      </c>
      <c r="AS11" s="41"/>
      <c r="AT11" s="41"/>
      <c r="AU11" s="41"/>
      <c r="AV11" s="41"/>
      <c r="AW11" s="41"/>
      <c r="AX11" s="41"/>
      <c r="AY11" s="41"/>
      <c r="AZ11" s="93">
        <f t="shared" si="9"/>
        <v>3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3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/>
      <c r="P16" s="41"/>
      <c r="Q16" s="41"/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/>
      <c r="AT16" s="41"/>
      <c r="AU16" s="41"/>
      <c r="AV16" s="41"/>
      <c r="AW16" s="41"/>
      <c r="AX16" s="41"/>
      <c r="AY16" s="41"/>
      <c r="AZ16" s="93">
        <f t="shared" si="9"/>
        <v>16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20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0</v>
      </c>
      <c r="AS19" s="41"/>
      <c r="AT19" s="41"/>
      <c r="AU19" s="41"/>
      <c r="AV19" s="41"/>
      <c r="AW19" s="41"/>
      <c r="AX19" s="41"/>
      <c r="AY19" s="41"/>
      <c r="AZ19" s="93">
        <f t="shared" si="9"/>
        <v>1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1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/>
      <c r="AT20" s="41"/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/>
      <c r="AT22" s="41"/>
      <c r="AU22" s="41"/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0</v>
      </c>
      <c r="O23" s="41"/>
      <c r="P23" s="41"/>
      <c r="Q23" s="41"/>
      <c r="R23" s="41"/>
      <c r="S23" s="41"/>
      <c r="T23" s="41"/>
      <c r="U23" s="41"/>
      <c r="V23" s="93">
        <f t="shared" si="5"/>
        <v>2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0</v>
      </c>
      <c r="AS23" s="41"/>
      <c r="AT23" s="41"/>
      <c r="AU23" s="41"/>
      <c r="AV23" s="41"/>
      <c r="AW23" s="41"/>
      <c r="AX23" s="41"/>
      <c r="AY23" s="41"/>
      <c r="AZ23" s="93">
        <f t="shared" si="9"/>
        <v>30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32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/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3</v>
      </c>
      <c r="AO30" s="41">
        <v>1</v>
      </c>
      <c r="AP30" s="41">
        <v>1</v>
      </c>
      <c r="AQ30" s="41">
        <v>5</v>
      </c>
      <c r="AR30" s="41">
        <v>0</v>
      </c>
      <c r="AS30" s="41"/>
      <c r="AT30" s="41"/>
      <c r="AU30" s="41"/>
      <c r="AV30" s="41"/>
      <c r="AW30" s="41"/>
      <c r="AX30" s="41"/>
      <c r="AY30" s="41"/>
      <c r="AZ30" s="93">
        <f t="shared" si="9"/>
        <v>10</v>
      </c>
      <c r="BA30" s="94">
        <v>0</v>
      </c>
      <c r="BB30" s="105">
        <f t="shared" si="10"/>
        <v>0</v>
      </c>
      <c r="BC30" s="48">
        <f t="shared" si="11"/>
        <v>3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10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/>
      <c r="AT31" s="41"/>
      <c r="AU31" s="41"/>
      <c r="AV31" s="41"/>
      <c r="AW31" s="41"/>
      <c r="AX31" s="41"/>
      <c r="AY31" s="41"/>
      <c r="AZ31" s="93">
        <f t="shared" si="9"/>
        <v>5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5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0</v>
      </c>
      <c r="AS39" s="41"/>
      <c r="AT39" s="41"/>
      <c r="AU39" s="41"/>
      <c r="AV39" s="41"/>
      <c r="AW39" s="41"/>
      <c r="AX39" s="41"/>
      <c r="AY39" s="41"/>
      <c r="AZ39" s="93">
        <f t="shared" si="9"/>
        <v>32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32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/>
      <c r="AT41" s="41"/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/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0</v>
      </c>
      <c r="AS44" s="41"/>
      <c r="AT44" s="41"/>
      <c r="AU44" s="41"/>
      <c r="AV44" s="41"/>
      <c r="AW44" s="41"/>
      <c r="AX44" s="41"/>
      <c r="AY44" s="41"/>
      <c r="AZ44" s="93">
        <f t="shared" si="9"/>
        <v>8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11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/>
      <c r="AT48" s="41"/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/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/>
      <c r="AE53" s="41"/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2</v>
      </c>
      <c r="AR53" s="41">
        <v>0</v>
      </c>
      <c r="AS53" s="41"/>
      <c r="AT53" s="41"/>
      <c r="AU53" s="41"/>
      <c r="AV53" s="41"/>
      <c r="AW53" s="41"/>
      <c r="AX53" s="41"/>
      <c r="AY53" s="41"/>
      <c r="AZ53" s="93">
        <f t="shared" si="9"/>
        <v>11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2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14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1</v>
      </c>
      <c r="AS55" s="41"/>
      <c r="AT55" s="41"/>
      <c r="AU55" s="41"/>
      <c r="AV55" s="41"/>
      <c r="AW55" s="41"/>
      <c r="AX55" s="41"/>
      <c r="AY55" s="41"/>
      <c r="AZ55" s="93">
        <f t="shared" si="9"/>
        <v>21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22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/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/>
      <c r="AT62" s="41"/>
      <c r="AU62" s="41"/>
      <c r="AV62" s="41"/>
      <c r="AW62" s="41"/>
      <c r="AX62" s="41"/>
      <c r="AY62" s="41"/>
      <c r="AZ62" s="93">
        <f t="shared" si="9"/>
        <v>13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13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/>
      <c r="AT65" s="41"/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/>
      <c r="AT68" s="41"/>
      <c r="AU68" s="41"/>
      <c r="AV68" s="41"/>
      <c r="AW68" s="41"/>
      <c r="AX68" s="41"/>
      <c r="AY68" s="41"/>
      <c r="AZ68" s="93">
        <f t="shared" si="9"/>
        <v>1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1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/>
      <c r="AT69" s="41"/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0</v>
      </c>
      <c r="AS70" s="41"/>
      <c r="AT70" s="41"/>
      <c r="AU70" s="41"/>
      <c r="AV70" s="41"/>
      <c r="AW70" s="41"/>
      <c r="AX70" s="41"/>
      <c r="AY70" s="41"/>
      <c r="AZ70" s="93">
        <f t="shared" si="9"/>
        <v>5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5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/>
      <c r="P79" s="41"/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0</v>
      </c>
      <c r="AS79" s="41"/>
      <c r="AT79" s="41"/>
      <c r="AU79" s="41"/>
      <c r="AV79" s="41"/>
      <c r="AW79" s="41"/>
      <c r="AX79" s="41"/>
      <c r="AY79" s="41"/>
      <c r="AZ79" s="93">
        <f t="shared" si="30"/>
        <v>14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19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0</v>
      </c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/>
      <c r="P86" s="41"/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/>
      <c r="AT86" s="41"/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/>
      <c r="AT89" s="41"/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/>
      <c r="AT92" s="41"/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/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/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/>
      <c r="AT114" s="41"/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2</v>
      </c>
      <c r="AR118" s="41">
        <v>0</v>
      </c>
      <c r="AS118" s="41"/>
      <c r="AT118" s="41"/>
      <c r="AU118" s="41"/>
      <c r="AV118" s="41"/>
      <c r="AW118" s="41"/>
      <c r="AX118" s="41"/>
      <c r="AY118" s="41"/>
      <c r="AZ118" s="93">
        <f t="shared" si="30"/>
        <v>9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2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9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/>
      <c r="AT124" s="41"/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0</v>
      </c>
      <c r="AS131" s="41"/>
      <c r="AT131" s="41"/>
      <c r="AU131" s="41"/>
      <c r="AV131" s="41"/>
      <c r="AW131" s="41"/>
      <c r="AX131" s="41"/>
      <c r="AY131" s="41"/>
      <c r="AZ131" s="93">
        <f t="shared" si="30"/>
        <v>7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7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0</v>
      </c>
      <c r="O133" s="41"/>
      <c r="P133" s="41"/>
      <c r="Q133" s="41"/>
      <c r="R133" s="41"/>
      <c r="S133" s="41"/>
      <c r="T133" s="41"/>
      <c r="U133" s="41"/>
      <c r="V133" s="93">
        <f t="shared" si="26"/>
        <v>11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</v>
      </c>
      <c r="AS133" s="41"/>
      <c r="AT133" s="41"/>
      <c r="AU133" s="41"/>
      <c r="AV133" s="41"/>
      <c r="AW133" s="41"/>
      <c r="AX133" s="41"/>
      <c r="AY133" s="41"/>
      <c r="AZ133" s="93">
        <f t="shared" si="30"/>
        <v>58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69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2</v>
      </c>
      <c r="N136" s="41">
        <v>0</v>
      </c>
      <c r="O136" s="41"/>
      <c r="P136" s="41"/>
      <c r="Q136" s="41"/>
      <c r="R136" s="41"/>
      <c r="S136" s="41"/>
      <c r="T136" s="41"/>
      <c r="U136" s="41"/>
      <c r="V136" s="93">
        <f t="shared" si="47"/>
        <v>13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/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2</v>
      </c>
      <c r="AR136" s="41">
        <v>0</v>
      </c>
      <c r="AS136" s="41"/>
      <c r="AT136" s="41"/>
      <c r="AU136" s="41"/>
      <c r="AV136" s="41"/>
      <c r="AW136" s="41"/>
      <c r="AX136" s="41"/>
      <c r="AY136" s="41"/>
      <c r="AZ136" s="93">
        <f t="shared" si="51"/>
        <v>14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4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28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5</v>
      </c>
      <c r="AR138" s="41">
        <v>0</v>
      </c>
      <c r="AS138" s="41"/>
      <c r="AT138" s="41"/>
      <c r="AU138" s="41"/>
      <c r="AV138" s="41"/>
      <c r="AW138" s="41"/>
      <c r="AX138" s="41"/>
      <c r="AY138" s="41"/>
      <c r="AZ138" s="93">
        <f t="shared" si="51"/>
        <v>6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5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8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0</v>
      </c>
      <c r="AR140" s="41">
        <v>0</v>
      </c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/>
      <c r="P143" s="41"/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7</v>
      </c>
      <c r="AR143" s="41">
        <v>0</v>
      </c>
      <c r="AS143" s="41"/>
      <c r="AT143" s="41"/>
      <c r="AU143" s="41"/>
      <c r="AV143" s="41"/>
      <c r="AW143" s="41"/>
      <c r="AX143" s="41"/>
      <c r="AY143" s="41"/>
      <c r="AZ143" s="93">
        <f t="shared" si="51"/>
        <v>30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8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33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/>
      <c r="P149" s="41"/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/>
      <c r="AT149" s="41"/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/>
      <c r="AT151" s="41"/>
      <c r="AU151" s="41"/>
      <c r="AV151" s="41"/>
      <c r="AW151" s="41"/>
      <c r="AX151" s="41"/>
      <c r="AY151" s="41"/>
      <c r="AZ151" s="93">
        <f t="shared" si="51"/>
        <v>14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14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/>
      <c r="AT152" s="41"/>
      <c r="AU152" s="41"/>
      <c r="AV152" s="41"/>
      <c r="AW152" s="41"/>
      <c r="AX152" s="41"/>
      <c r="AY152" s="41"/>
      <c r="AZ152" s="93">
        <f t="shared" si="51"/>
        <v>1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1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/>
      <c r="P155" s="41"/>
      <c r="Q155" s="41"/>
      <c r="R155" s="41"/>
      <c r="S155" s="41"/>
      <c r="T155" s="41"/>
      <c r="U155" s="41"/>
      <c r="V155" s="93">
        <f t="shared" si="47"/>
        <v>1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6</v>
      </c>
      <c r="AR155" s="41">
        <v>0</v>
      </c>
      <c r="AS155" s="41"/>
      <c r="AT155" s="41"/>
      <c r="AU155" s="41"/>
      <c r="AV155" s="41"/>
      <c r="AW155" s="41"/>
      <c r="AX155" s="41"/>
      <c r="AY155" s="41"/>
      <c r="AZ155" s="93">
        <f t="shared" si="51"/>
        <v>8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7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9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5</v>
      </c>
      <c r="N158" s="41">
        <v>0</v>
      </c>
      <c r="O158" s="41"/>
      <c r="P158" s="41"/>
      <c r="Q158" s="41"/>
      <c r="R158" s="41"/>
      <c r="S158" s="41"/>
      <c r="T158" s="41"/>
      <c r="U158" s="41"/>
      <c r="V158" s="93">
        <f t="shared" si="47"/>
        <v>95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0</v>
      </c>
      <c r="AC158" s="41">
        <v>0</v>
      </c>
      <c r="AD158" s="41"/>
      <c r="AE158" s="41"/>
      <c r="AF158" s="41"/>
      <c r="AG158" s="41"/>
      <c r="AH158" s="41"/>
      <c r="AI158" s="41"/>
      <c r="AJ158" s="41"/>
      <c r="AK158" s="93">
        <f t="shared" si="49"/>
        <v>5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59</v>
      </c>
      <c r="AR158" s="41">
        <v>1</v>
      </c>
      <c r="AS158" s="41"/>
      <c r="AT158" s="41"/>
      <c r="AU158" s="41"/>
      <c r="AV158" s="41"/>
      <c r="AW158" s="41"/>
      <c r="AX158" s="41"/>
      <c r="AY158" s="41"/>
      <c r="AZ158" s="93">
        <f t="shared" si="51"/>
        <v>234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64</v>
      </c>
      <c r="BG158" s="48">
        <f t="shared" si="57"/>
        <v>1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334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/>
      <c r="AT177" s="41"/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0</v>
      </c>
      <c r="AS179" s="41"/>
      <c r="AT179" s="41"/>
      <c r="AU179" s="41"/>
      <c r="AV179" s="41"/>
      <c r="AW179" s="41"/>
      <c r="AX179" s="41"/>
      <c r="AY179" s="41"/>
      <c r="AZ179" s="93">
        <f t="shared" si="51"/>
        <v>6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6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/>
      <c r="P180" s="41"/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/>
      <c r="AT180" s="41"/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/>
      <c r="P181" s="41"/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/>
      <c r="AT181" s="41"/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/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0</v>
      </c>
      <c r="O191" s="41"/>
      <c r="P191" s="41"/>
      <c r="Q191" s="41"/>
      <c r="R191" s="41"/>
      <c r="S191" s="41"/>
      <c r="T191" s="41"/>
      <c r="U191" s="41"/>
      <c r="V191" s="93">
        <f t="shared" si="47"/>
        <v>8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0</v>
      </c>
      <c r="AS191" s="41"/>
      <c r="AT191" s="41"/>
      <c r="AU191" s="41"/>
      <c r="AV191" s="41"/>
      <c r="AW191" s="41"/>
      <c r="AX191" s="41"/>
      <c r="AY191" s="41"/>
      <c r="AZ191" s="93">
        <f t="shared" si="51"/>
        <v>9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17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0</v>
      </c>
      <c r="O192" s="41"/>
      <c r="P192" s="41"/>
      <c r="Q192" s="41"/>
      <c r="R192" s="41"/>
      <c r="S192" s="41"/>
      <c r="T192" s="41"/>
      <c r="U192" s="41"/>
      <c r="V192" s="93">
        <f t="shared" si="47"/>
        <v>1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0</v>
      </c>
      <c r="AS192" s="41"/>
      <c r="AT192" s="41"/>
      <c r="AU192" s="41"/>
      <c r="AV192" s="41"/>
      <c r="AW192" s="41"/>
      <c r="AX192" s="41"/>
      <c r="AY192" s="41"/>
      <c r="AZ192" s="93">
        <f t="shared" si="51"/>
        <v>1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2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/>
      <c r="P193" s="41"/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2</v>
      </c>
      <c r="AR193" s="41">
        <v>0</v>
      </c>
      <c r="AS193" s="41"/>
      <c r="AT193" s="41"/>
      <c r="AU193" s="41"/>
      <c r="AV193" s="41"/>
      <c r="AW193" s="41"/>
      <c r="AX193" s="41"/>
      <c r="AY193" s="41"/>
      <c r="AZ193" s="93">
        <f t="shared" si="51"/>
        <v>7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4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11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/>
      <c r="AT196" s="41"/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/>
      <c r="AT198" s="41"/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1</v>
      </c>
      <c r="N199" s="41">
        <v>0</v>
      </c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7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0</v>
      </c>
      <c r="AR199" s="41">
        <v>0</v>
      </c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2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1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9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/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/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/>
      <c r="AT202" s="41"/>
      <c r="AU202" s="41"/>
      <c r="AV202" s="41"/>
      <c r="AW202" s="41"/>
      <c r="AX202" s="41"/>
      <c r="AY202" s="41"/>
      <c r="AZ202" s="93">
        <f t="shared" si="72"/>
        <v>1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2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/>
      <c r="AT211" s="41"/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/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/>
      <c r="P225" s="41"/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/>
      <c r="AT225" s="41"/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0</v>
      </c>
      <c r="AR232" s="41">
        <v>0</v>
      </c>
      <c r="AS232" s="41"/>
      <c r="AT232" s="41"/>
      <c r="AU232" s="41"/>
      <c r="AV232" s="41"/>
      <c r="AW232" s="41"/>
      <c r="AX232" s="41"/>
      <c r="AY232" s="41"/>
      <c r="AZ232" s="93">
        <f t="shared" si="72"/>
        <v>2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2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0</v>
      </c>
      <c r="AS233" s="41"/>
      <c r="AT233" s="41"/>
      <c r="AU233" s="41"/>
      <c r="AV233" s="41"/>
      <c r="AW233" s="41"/>
      <c r="AX233" s="41"/>
      <c r="AY233" s="41"/>
      <c r="AZ233" s="93">
        <f t="shared" si="72"/>
        <v>12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12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/>
      <c r="AT253" s="41"/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0</v>
      </c>
      <c r="AR261" s="41">
        <v>0</v>
      </c>
      <c r="AS261" s="41"/>
      <c r="AT261" s="41"/>
      <c r="AU261" s="41"/>
      <c r="AV261" s="41"/>
      <c r="AW261" s="41"/>
      <c r="AX261" s="41"/>
      <c r="AY261" s="41"/>
      <c r="AZ261" s="93">
        <f t="shared" si="72"/>
        <v>2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2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0</v>
      </c>
      <c r="AS264" s="41"/>
      <c r="AT264" s="41"/>
      <c r="AU264" s="41"/>
      <c r="AV264" s="41"/>
      <c r="AW264" s="41"/>
      <c r="AX264" s="41"/>
      <c r="AY264" s="41"/>
      <c r="AZ264" s="93">
        <f t="shared" si="93"/>
        <v>18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18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/>
      <c r="AT268" s="41"/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0</v>
      </c>
      <c r="AS271" s="41"/>
      <c r="AT271" s="41"/>
      <c r="AU271" s="41"/>
      <c r="AV271" s="41"/>
      <c r="AW271" s="41"/>
      <c r="AX271" s="41"/>
      <c r="AY271" s="41"/>
      <c r="AZ271" s="93">
        <f t="shared" si="93"/>
        <v>15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15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/>
      <c r="AT285" s="41"/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0</v>
      </c>
      <c r="AQ286" s="41">
        <v>0</v>
      </c>
      <c r="AR286" s="41">
        <v>0</v>
      </c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8</v>
      </c>
      <c r="AQ297" s="41">
        <v>0</v>
      </c>
      <c r="AR297" s="41">
        <v>0</v>
      </c>
      <c r="AS297" s="41"/>
      <c r="AT297" s="41"/>
      <c r="AU297" s="41"/>
      <c r="AV297" s="41"/>
      <c r="AW297" s="41"/>
      <c r="AX297" s="41"/>
      <c r="AY297" s="41"/>
      <c r="AZ297" s="93">
        <f t="shared" si="93"/>
        <v>12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8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15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/>
      <c r="AT302" s="41"/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/>
      <c r="AT305" s="41"/>
      <c r="AU305" s="41"/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0</v>
      </c>
      <c r="O312" s="41"/>
      <c r="P312" s="41"/>
      <c r="Q312" s="41"/>
      <c r="R312" s="41"/>
      <c r="S312" s="41"/>
      <c r="T312" s="41"/>
      <c r="U312" s="41"/>
      <c r="V312" s="93">
        <f t="shared" si="89"/>
        <v>2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0</v>
      </c>
      <c r="AS312" s="41"/>
      <c r="AT312" s="41"/>
      <c r="AU312" s="41"/>
      <c r="AV312" s="41"/>
      <c r="AW312" s="41"/>
      <c r="AX312" s="41"/>
      <c r="AY312" s="41"/>
      <c r="AZ312" s="93">
        <f t="shared" si="93"/>
        <v>3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5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/>
      <c r="AT313" s="41"/>
      <c r="AU313" s="41"/>
      <c r="AV313" s="41"/>
      <c r="AW313" s="41"/>
      <c r="AX313" s="41"/>
      <c r="AY313" s="41"/>
      <c r="AZ313" s="93">
        <f t="shared" si="93"/>
        <v>2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2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4</v>
      </c>
      <c r="O314" s="41"/>
      <c r="P314" s="41"/>
      <c r="Q314" s="41"/>
      <c r="R314" s="41"/>
      <c r="S314" s="41"/>
      <c r="T314" s="41"/>
      <c r="U314" s="41"/>
      <c r="V314" s="93">
        <f t="shared" si="89"/>
        <v>9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4</v>
      </c>
      <c r="AS314" s="41"/>
      <c r="AT314" s="41"/>
      <c r="AU314" s="41"/>
      <c r="AV314" s="41"/>
      <c r="AW314" s="41"/>
      <c r="AX314" s="41"/>
      <c r="AY314" s="41"/>
      <c r="AZ314" s="93">
        <f t="shared" si="93"/>
        <v>13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8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22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/>
      <c r="P316" s="41"/>
      <c r="Q316" s="41"/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/>
      <c r="AT316" s="41"/>
      <c r="AU316" s="41"/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0</v>
      </c>
      <c r="AS321" s="41"/>
      <c r="AT321" s="41"/>
      <c r="AU321" s="41"/>
      <c r="AV321" s="41"/>
      <c r="AW321" s="41"/>
      <c r="AX321" s="41"/>
      <c r="AY321" s="41"/>
      <c r="AZ321" s="93">
        <f t="shared" si="93"/>
        <v>4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4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/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/>
      <c r="AT330" s="41"/>
      <c r="AU330" s="41"/>
      <c r="AV330" s="41"/>
      <c r="AW330" s="41"/>
      <c r="AX330" s="41"/>
      <c r="AY330" s="41"/>
      <c r="AZ330" s="93">
        <f t="shared" si="114"/>
        <v>5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8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/>
      <c r="AT334" s="41"/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/>
      <c r="AT346" s="41"/>
      <c r="AU346" s="41"/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/>
      <c r="P355" s="41"/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/>
      <c r="AT355" s="41"/>
      <c r="AU355" s="41"/>
      <c r="AV355" s="41"/>
      <c r="AW355" s="41"/>
      <c r="AX355" s="41"/>
      <c r="AY355" s="41"/>
      <c r="AZ355" s="93">
        <f t="shared" si="114"/>
        <v>5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9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1</v>
      </c>
      <c r="AR357" s="41">
        <v>0</v>
      </c>
      <c r="AS357" s="41"/>
      <c r="AT357" s="41"/>
      <c r="AU357" s="41"/>
      <c r="AV357" s="41"/>
      <c r="AW357" s="41"/>
      <c r="AX357" s="41"/>
      <c r="AY357" s="41"/>
      <c r="AZ357" s="93">
        <f t="shared" si="114"/>
        <v>4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1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4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/>
      <c r="AT380" s="41"/>
      <c r="AU380" s="41"/>
      <c r="AV380" s="41"/>
      <c r="AW380" s="41"/>
      <c r="AX380" s="41"/>
      <c r="AY380" s="41"/>
      <c r="AZ380" s="93">
        <f t="shared" si="114"/>
        <v>4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4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1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1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/>
      <c r="P393" s="41"/>
      <c r="Q393" s="41"/>
      <c r="R393" s="41"/>
      <c r="S393" s="41"/>
      <c r="T393" s="41"/>
      <c r="U393" s="41"/>
      <c r="V393" s="93">
        <f t="shared" si="131"/>
        <v>7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/>
      <c r="AT393" s="41"/>
      <c r="AU393" s="41"/>
      <c r="AV393" s="41"/>
      <c r="AW393" s="41"/>
      <c r="AX393" s="41"/>
      <c r="AY393" s="41"/>
      <c r="AZ393" s="93">
        <f t="shared" si="135"/>
        <v>7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14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0</v>
      </c>
      <c r="AR396" s="41">
        <v>0</v>
      </c>
      <c r="AS396" s="41"/>
      <c r="AT396" s="41"/>
      <c r="AU396" s="41"/>
      <c r="AV396" s="41"/>
      <c r="AW396" s="41"/>
      <c r="AX396" s="41"/>
      <c r="AY396" s="41"/>
      <c r="AZ396" s="93">
        <f t="shared" si="135"/>
        <v>2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2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/>
      <c r="AT400" s="41"/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/>
      <c r="P401" s="41"/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/>
      <c r="AT401" s="41"/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/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0</v>
      </c>
      <c r="AR405" s="41">
        <v>0</v>
      </c>
      <c r="AS405" s="41"/>
      <c r="AT405" s="41"/>
      <c r="AU405" s="41"/>
      <c r="AV405" s="41"/>
      <c r="AW405" s="41"/>
      <c r="AX405" s="41"/>
      <c r="AY405" s="41"/>
      <c r="AZ405" s="93">
        <f t="shared" si="135"/>
        <v>1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1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0</v>
      </c>
      <c r="O409" s="41"/>
      <c r="P409" s="41"/>
      <c r="Q409" s="41"/>
      <c r="R409" s="41"/>
      <c r="S409" s="41"/>
      <c r="T409" s="41"/>
      <c r="U409" s="41"/>
      <c r="V409" s="93">
        <f t="shared" si="131"/>
        <v>11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50</v>
      </c>
      <c r="AR409" s="41">
        <v>0</v>
      </c>
      <c r="AS409" s="41"/>
      <c r="AT409" s="41"/>
      <c r="AU409" s="41"/>
      <c r="AV409" s="41"/>
      <c r="AW409" s="41"/>
      <c r="AX409" s="41"/>
      <c r="AY409" s="41"/>
      <c r="AZ409" s="93">
        <f t="shared" si="135"/>
        <v>323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50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334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0</v>
      </c>
      <c r="N414" s="41">
        <v>0</v>
      </c>
      <c r="O414" s="41"/>
      <c r="P414" s="41"/>
      <c r="Q414" s="41"/>
      <c r="R414" s="41"/>
      <c r="S414" s="41"/>
      <c r="T414" s="41"/>
      <c r="U414" s="41"/>
      <c r="V414" s="93">
        <f t="shared" si="131"/>
        <v>24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0</v>
      </c>
      <c r="AR414" s="41">
        <v>0</v>
      </c>
      <c r="AS414" s="41"/>
      <c r="AT414" s="41"/>
      <c r="AU414" s="41"/>
      <c r="AV414" s="41"/>
      <c r="AW414" s="41"/>
      <c r="AX414" s="41"/>
      <c r="AY414" s="41"/>
      <c r="AZ414" s="93">
        <f t="shared" si="135"/>
        <v>24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48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/>
      <c r="AT418" s="41"/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0</v>
      </c>
      <c r="AS420" s="41"/>
      <c r="AT420" s="41"/>
      <c r="AU420" s="41"/>
      <c r="AV420" s="41"/>
      <c r="AW420" s="41"/>
      <c r="AX420" s="41"/>
      <c r="AY420" s="41"/>
      <c r="AZ420" s="93">
        <f t="shared" si="135"/>
        <v>8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8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1</v>
      </c>
      <c r="AR421" s="41">
        <v>0</v>
      </c>
      <c r="AS421" s="41"/>
      <c r="AT421" s="41"/>
      <c r="AU421" s="41"/>
      <c r="AV421" s="41"/>
      <c r="AW421" s="41"/>
      <c r="AX421" s="41"/>
      <c r="AY421" s="41"/>
      <c r="AZ421" s="93">
        <f t="shared" si="135"/>
        <v>1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1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1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/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0</v>
      </c>
      <c r="AR424" s="41">
        <v>0</v>
      </c>
      <c r="AS424" s="41"/>
      <c r="AT424" s="41"/>
      <c r="AU424" s="41"/>
      <c r="AV424" s="41"/>
      <c r="AW424" s="41"/>
      <c r="AX424" s="41"/>
      <c r="AY424" s="41"/>
      <c r="AZ424" s="93">
        <f t="shared" si="135"/>
        <v>3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4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/>
      <c r="P425" s="41"/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/>
      <c r="AT425" s="41"/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/>
      <c r="AT440" s="41"/>
      <c r="AU440" s="41"/>
      <c r="AV440" s="41"/>
      <c r="AW440" s="41"/>
      <c r="AX440" s="41"/>
      <c r="AY440" s="41"/>
      <c r="AZ440" s="93">
        <f t="shared" si="135"/>
        <v>5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5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/>
      <c r="AT441" s="41"/>
      <c r="AU441" s="41"/>
      <c r="AV441" s="41"/>
      <c r="AW441" s="41"/>
      <c r="AX441" s="41"/>
      <c r="AY441" s="41"/>
      <c r="AZ441" s="93">
        <f t="shared" si="135"/>
        <v>18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18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/>
      <c r="P444" s="41"/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/>
      <c r="AE444" s="41"/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/>
      <c r="AT444" s="41"/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/>
      <c r="P445" s="41"/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/>
      <c r="AT445" s="41"/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/>
      <c r="AT447" s="41"/>
      <c r="AU447" s="41"/>
      <c r="AV447" s="41"/>
      <c r="AW447" s="41"/>
      <c r="AX447" s="41"/>
      <c r="AY447" s="41"/>
      <c r="AZ447" s="93">
        <f t="shared" si="154"/>
        <v>5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5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/>
      <c r="P448" s="41"/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0</v>
      </c>
      <c r="AS448" s="41"/>
      <c r="AT448" s="41"/>
      <c r="AU448" s="41"/>
      <c r="AV448" s="41"/>
      <c r="AW448" s="41"/>
      <c r="AX448" s="41"/>
      <c r="AY448" s="41"/>
      <c r="AZ448" s="93">
        <f t="shared" si="154"/>
        <v>17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18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/>
      <c r="P452" s="41"/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0</v>
      </c>
      <c r="AR452" s="41">
        <v>0</v>
      </c>
      <c r="AS452" s="41"/>
      <c r="AT452" s="41"/>
      <c r="AU452" s="41"/>
      <c r="AV452" s="41"/>
      <c r="AW452" s="41"/>
      <c r="AX452" s="41"/>
      <c r="AY452" s="41"/>
      <c r="AZ452" s="93">
        <f t="shared" si="171"/>
        <v>3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5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/>
      <c r="AT459" s="41"/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6</v>
      </c>
      <c r="AR461" s="41">
        <v>0</v>
      </c>
      <c r="AS461" s="41"/>
      <c r="AT461" s="41"/>
      <c r="AU461" s="41"/>
      <c r="AV461" s="41"/>
      <c r="AW461" s="41"/>
      <c r="AX461" s="41"/>
      <c r="AY461" s="41"/>
      <c r="AZ461" s="93">
        <f t="shared" si="171"/>
        <v>12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6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12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/>
      <c r="AT463" s="41"/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/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/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/>
      <c r="P469" s="41"/>
      <c r="Q469" s="41"/>
      <c r="R469" s="41"/>
      <c r="S469" s="41"/>
      <c r="T469" s="41"/>
      <c r="U469" s="41"/>
      <c r="V469" s="93">
        <f t="shared" si="169"/>
        <v>6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/>
      <c r="AT469" s="41"/>
      <c r="AU469" s="41"/>
      <c r="AV469" s="41"/>
      <c r="AW469" s="41"/>
      <c r="AX469" s="41"/>
      <c r="AY469" s="41"/>
      <c r="AZ469" s="93">
        <f t="shared" si="171"/>
        <v>6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/>
      <c r="P479" s="41"/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/>
      <c r="AT479" s="41"/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/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/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546</v>
      </c>
      <c r="D4" s="82">
        <f>+IRA!K4+IRA!Z4+IRA!AO4</f>
        <v>603</v>
      </c>
      <c r="E4" s="82">
        <f>+IRA!L4+IRA!AA4+IRA!AP4</f>
        <v>629</v>
      </c>
      <c r="F4" s="82">
        <f>+IRA!M4+IRA!AB4+IRA!AQ4</f>
        <v>328</v>
      </c>
      <c r="G4" s="82">
        <f>+IRA!N4+IRA!AC4+IRA!AR4</f>
        <v>14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35</v>
      </c>
      <c r="D6" s="59">
        <f>SUMIFS(IRA!$AK$6:$AK$590,IRA!$E$6:$E$590,REDES!B6)</f>
        <v>4</v>
      </c>
      <c r="E6" s="60">
        <f>SUMIFS(IRA!$AZ$6:$AZ$590,IRA!$E$6:$E$590,REDES!B6)</f>
        <v>99</v>
      </c>
      <c r="F6" s="71">
        <f>SUM(C6:E6)</f>
        <v>138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267</v>
      </c>
      <c r="D7" s="63">
        <f>SUMIFS(IRA!$AK$6:$AK$590,IRA!$E$6:$E$590,REDES!B7)</f>
        <v>2</v>
      </c>
      <c r="E7" s="64">
        <f>SUMIFS(IRA!$AZ$6:$AZ$590,IRA!$E$6:$E$590,REDES!B7)</f>
        <v>649</v>
      </c>
      <c r="F7" s="72">
        <f t="shared" ref="F7:F13" si="0">SUM(C7:E7)</f>
        <v>918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128</v>
      </c>
      <c r="D8" s="63">
        <f>SUMIFS(IRA!$AK$6:$AK$590,IRA!$E$6:$E$590,REDES!B8)</f>
        <v>5</v>
      </c>
      <c r="E8" s="64">
        <f>SUMIFS(IRA!$AZ$6:$AZ$590,IRA!$E$6:$E$590,REDES!B8)</f>
        <v>282</v>
      </c>
      <c r="F8" s="72">
        <f t="shared" si="0"/>
        <v>415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11</v>
      </c>
      <c r="D9" s="63">
        <f>SUMIFS(IRA!$AK$6:$AK$590,IRA!$E$6:$E$590,REDES!B9)</f>
        <v>4</v>
      </c>
      <c r="E9" s="64">
        <f>SUMIFS(IRA!$AZ$6:$AZ$590,IRA!$E$6:$E$590,REDES!B9)</f>
        <v>188</v>
      </c>
      <c r="F9" s="72">
        <f t="shared" si="0"/>
        <v>203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8</v>
      </c>
      <c r="D10" s="63">
        <f>SUMIFS(IRA!$AK$6:$AK$590,IRA!$E$6:$E$590,REDES!B10)</f>
        <v>0</v>
      </c>
      <c r="E10" s="64">
        <f>SUMIFS(IRA!$AZ$6:$AZ$590,IRA!$E$6:$E$590,REDES!B10)</f>
        <v>59</v>
      </c>
      <c r="F10" s="72">
        <f t="shared" si="0"/>
        <v>67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54</v>
      </c>
      <c r="D11" s="63">
        <f>SUMIFS(IRA!$AK$6:$AK$590,IRA!$E$6:$E$590,REDES!B11)</f>
        <v>3</v>
      </c>
      <c r="E11" s="64">
        <f>SUMIFS(IRA!$AZ$6:$AZ$590,IRA!$E$6:$E$590,REDES!B11)</f>
        <v>154</v>
      </c>
      <c r="F11" s="72">
        <f t="shared" si="0"/>
        <v>211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39</v>
      </c>
      <c r="F12" s="72">
        <f t="shared" si="0"/>
        <v>39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39</v>
      </c>
      <c r="F13" s="73">
        <f t="shared" si="0"/>
        <v>56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520</v>
      </c>
      <c r="D14" s="70">
        <f>SUM(D6:D13)</f>
        <v>18</v>
      </c>
      <c r="E14" s="70">
        <f>SUM(E6:E13)</f>
        <v>1509</v>
      </c>
      <c r="F14" s="74">
        <f>SUM(F6:F13)</f>
        <v>2047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2026-05-13T14:55:27Z</dcterms:modified>
</cp:coreProperties>
</file>